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<sst xmlns="http://schemas.openxmlformats.org/spreadsheetml/2006/main" count="16" uniqueCount="15">
  <si>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Rt</t>
  </si>
  <si>
    <t>Ebias</t>
  </si>
  <si>
    <t>Ri</t>
  </si>
  <si>
    <t>Unbridged</t>
  </si>
  <si>
    <t>Bridged</t>
  </si>
  <si>
    <t>Eout</t>
  </si>
  <si>
    <t>R10/R11</t>
  </si>
  <si>
    <t>R12/R13</t>
  </si>
  <si>
    <t>Rf</t>
  </si>
  <si>
    <t>Test Case</t>
  </si>
  <si>
    <t>&lt;==== resistor used to bridge to ground</t>
  </si>
  <si>
    <t>Calculator for Op-Amp output voltage swing test</t>
  </si>
  <si>
    <t>1.  Enter ohms for the "bridging" resistor (cell B6)</t>
  </si>
  <si>
    <t>2.  Enter the actual Ebias, as measured on each output</t>
  </si>
  <si>
    <t xml:space="preserve"> (R11 voltage in cell B9, R13 voltage in cell B10)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</si>
</sst>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I7" sqref="I7"/>
    </sheetView>
  </sheetViews>
  <sheetFormatPr defaultColWidth="9.140625" defaultRowHeight="12.75"/>
  <sheetData>
    <row r="2" ht="15.75">
      <c r="A2" s="9" t="s">
        <v>11</v>
      </c>
    </row>
    <row r="3" ht="15">
      <c r="A3" s="8" t="s">
        <v>12</v>
      </c>
    </row>
    <row r="4" ht="15">
      <c r="A4" s="8" t="s">
        <v>13</v>
      </c>
    </row>
    <row r="5" ht="15">
      <c r="A5" s="8" t="s">
        <v>14</v>
      </c>
    </row>
    <row r="6" spans="1:3" ht="12.75">
      <c r="A6" s="1" t="s">
        <v>0</v>
      </c>
      <c r="B6" s="5">
        <v>2200</v>
      </c>
      <c r="C6" t="s">
        <v>10</v>
      </c>
    </row>
    <row r="7" spans="5:6" ht="12.75">
      <c r="E7" s="2" t="s">
        <v>3</v>
      </c>
      <c r="F7" s="2" t="s">
        <v>4</v>
      </c>
    </row>
    <row r="8" spans="1:6" ht="12.75">
      <c r="A8" s="2" t="s">
        <v>9</v>
      </c>
      <c r="B8" s="3" t="s">
        <v>1</v>
      </c>
      <c r="C8" s="3" t="s">
        <v>2</v>
      </c>
      <c r="D8" s="3" t="s">
        <v>8</v>
      </c>
      <c r="E8" s="3" t="s">
        <v>5</v>
      </c>
      <c r="F8" s="3" t="s">
        <v>5</v>
      </c>
    </row>
    <row r="9" spans="1:6" ht="12.75">
      <c r="A9" s="2" t="s">
        <v>6</v>
      </c>
      <c r="B9" s="6">
        <v>2.48</v>
      </c>
      <c r="C9" s="4">
        <v>10</v>
      </c>
      <c r="D9" s="4">
        <v>1000</v>
      </c>
      <c r="E9" s="4">
        <f>B9</f>
        <v>2.48</v>
      </c>
      <c r="F9" s="7">
        <f>B9+(D9*B9/($B$6+C9))</f>
        <v>3.6021719457013575</v>
      </c>
    </row>
    <row r="10" spans="1:6" ht="12.75">
      <c r="A10" s="2" t="s">
        <v>7</v>
      </c>
      <c r="B10" s="6">
        <v>2.48</v>
      </c>
      <c r="C10" s="4">
        <v>10</v>
      </c>
      <c r="D10" s="4">
        <v>1000</v>
      </c>
      <c r="E10" s="4">
        <f>B10</f>
        <v>2.48</v>
      </c>
      <c r="F10" s="7">
        <f>B10+(D10*B10/($B$6+C10))</f>
        <v>3.6021719457013575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Rob</cp:lastModifiedBy>
  <dcterms:created xsi:type="dcterms:W3CDTF">2008-06-15T19:48:15Z</dcterms:created>
  <dcterms:modified xsi:type="dcterms:W3CDTF">2008-06-15T20:03:39Z</dcterms:modified>
  <cp:category/>
  <cp:version/>
  <cp:contentType/>
  <cp:contentStatus/>
</cp:coreProperties>
</file>